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EDERGON.COMBELL\Private\RDS-FolderRedirection$\sdm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B5" i="1"/>
</calcChain>
</file>

<file path=xl/sharedStrings.xml><?xml version="1.0" encoding="utf-8"?>
<sst xmlns="http://schemas.openxmlformats.org/spreadsheetml/2006/main" count="4" uniqueCount="4">
  <si>
    <t>Uitzendarbeid - Evolutie gepresteerde uren uitzendarbeid</t>
  </si>
  <si>
    <t>Travail intérimaire - Evolution du nombre d’heures d’intérim prestées</t>
  </si>
  <si>
    <t>Aantal gepresteerde uren uitzendarbeid (in miljoen) (rechterschaal)</t>
  </si>
  <si>
    <t>Groei op jaarbasis (linkerschaal)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</si>
</sst>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/>
  </sheetViews>
  <sheetFormatPr defaultRowHeight="15" x14ac:dyDescent="0.25"/>
  <cols>
    <col min="2" max="2" width="71.7109375" bestFit="1" customWidth="1"/>
    <col min="3" max="3" width="60.7109375" bestFit="1" customWidth="1"/>
  </cols>
  <sheetData>
    <row r="1" spans="1:3" ht="15.75" x14ac:dyDescent="0.25">
      <c r="A1" s="1" t="s">
        <v>0</v>
      </c>
      <c r="B1" s="2"/>
      <c r="C1" s="2"/>
    </row>
    <row r="2" spans="1:3" ht="15.75" x14ac:dyDescent="0.25">
      <c r="A2" s="1" t="s">
        <v>1</v>
      </c>
      <c r="B2" s="2"/>
      <c r="C2" s="2"/>
    </row>
    <row r="3" spans="1:3" x14ac:dyDescent="0.25">
      <c r="A3" s="2"/>
      <c r="B3" s="2"/>
      <c r="C3" s="2"/>
    </row>
    <row r="4" spans="1:3" ht="15.75" x14ac:dyDescent="0.25">
      <c r="A4" s="3"/>
      <c r="B4" s="3" t="s">
        <v>2</v>
      </c>
      <c r="C4" s="3" t="s">
        <v>3</v>
      </c>
    </row>
    <row r="5" spans="1:3" ht="15.75" x14ac:dyDescent="0.25">
      <c r="A5" s="3"/>
      <c r="B5" s="3" t="str">
        <f>"Nombre d'heures d'intérim prestées (en millions) (échelle de droite)"</f>
        <v>Nombre d'heures d'intérim prestées (en millions) (échelle de droite)</v>
      </c>
      <c r="C5" s="3" t="str">
        <f>"Taux de croissance sur base annuelle (échelle de gauche)"</f>
        <v>Taux de croissance sur base annuelle (échelle de gauche)</v>
      </c>
    </row>
    <row r="6" spans="1:3" ht="15.75" x14ac:dyDescent="0.25">
      <c r="A6" s="3">
        <v>1985</v>
      </c>
      <c r="B6" s="4">
        <v>26.4</v>
      </c>
      <c r="C6" s="3"/>
    </row>
    <row r="7" spans="1:3" ht="15.75" x14ac:dyDescent="0.25">
      <c r="A7" s="3">
        <v>1986</v>
      </c>
      <c r="B7" s="4">
        <v>31</v>
      </c>
      <c r="C7" s="5">
        <f>(B7/B6)-1</f>
        <v>0.17424242424242431</v>
      </c>
    </row>
    <row r="8" spans="1:3" ht="15.75" x14ac:dyDescent="0.25">
      <c r="A8" s="3">
        <v>1987</v>
      </c>
      <c r="B8" s="4">
        <v>39</v>
      </c>
      <c r="C8" s="5">
        <f t="shared" ref="C8:C20" si="0">(B8/B7)-1</f>
        <v>0.25806451612903225</v>
      </c>
    </row>
    <row r="9" spans="1:3" ht="15.75" x14ac:dyDescent="0.25">
      <c r="A9" s="3">
        <v>1988</v>
      </c>
      <c r="B9" s="4">
        <v>50.5</v>
      </c>
      <c r="C9" s="5">
        <f t="shared" si="0"/>
        <v>0.29487179487179493</v>
      </c>
    </row>
    <row r="10" spans="1:3" ht="15.75" x14ac:dyDescent="0.25">
      <c r="A10" s="3">
        <v>1989</v>
      </c>
      <c r="B10" s="4">
        <v>58.9</v>
      </c>
      <c r="C10" s="5">
        <f t="shared" si="0"/>
        <v>0.16633663366336626</v>
      </c>
    </row>
    <row r="11" spans="1:3" ht="15.75" x14ac:dyDescent="0.25">
      <c r="A11" s="3">
        <v>1990</v>
      </c>
      <c r="B11" s="4">
        <v>61.8</v>
      </c>
      <c r="C11" s="5">
        <f t="shared" si="0"/>
        <v>4.9235993208828432E-2</v>
      </c>
    </row>
    <row r="12" spans="1:3" ht="15.75" x14ac:dyDescent="0.25">
      <c r="A12" s="3">
        <v>1991</v>
      </c>
      <c r="B12" s="4">
        <v>60.2</v>
      </c>
      <c r="C12" s="5">
        <f t="shared" si="0"/>
        <v>-2.5889967637540368E-2</v>
      </c>
    </row>
    <row r="13" spans="1:3" ht="15.75" x14ac:dyDescent="0.25">
      <c r="A13" s="3">
        <v>1992</v>
      </c>
      <c r="B13" s="4">
        <v>59.8</v>
      </c>
      <c r="C13" s="5">
        <f t="shared" si="0"/>
        <v>-6.6445182724252927E-3</v>
      </c>
    </row>
    <row r="14" spans="1:3" ht="15.75" x14ac:dyDescent="0.25">
      <c r="A14" s="3">
        <v>1993</v>
      </c>
      <c r="B14" s="4">
        <v>54.9</v>
      </c>
      <c r="C14" s="5">
        <f t="shared" si="0"/>
        <v>-8.1939799331103624E-2</v>
      </c>
    </row>
    <row r="15" spans="1:3" ht="15.75" x14ac:dyDescent="0.25">
      <c r="A15" s="3">
        <v>1994</v>
      </c>
      <c r="B15" s="4">
        <v>68.3</v>
      </c>
      <c r="C15" s="5">
        <f t="shared" si="0"/>
        <v>0.24408014571948988</v>
      </c>
    </row>
    <row r="16" spans="1:3" ht="15.75" x14ac:dyDescent="0.25">
      <c r="A16" s="3">
        <v>1995</v>
      </c>
      <c r="B16" s="4">
        <v>78.099999999999994</v>
      </c>
      <c r="C16" s="5">
        <f t="shared" si="0"/>
        <v>0.14348462664714501</v>
      </c>
    </row>
    <row r="17" spans="1:3" ht="15.75" x14ac:dyDescent="0.25">
      <c r="A17" s="3">
        <v>1996</v>
      </c>
      <c r="B17" s="4">
        <v>83</v>
      </c>
      <c r="C17" s="5">
        <f t="shared" si="0"/>
        <v>6.2740076824584046E-2</v>
      </c>
    </row>
    <row r="18" spans="1:3" ht="15.75" x14ac:dyDescent="0.25">
      <c r="A18" s="3">
        <v>1997</v>
      </c>
      <c r="B18" s="4">
        <v>100.9</v>
      </c>
      <c r="C18" s="5">
        <f t="shared" si="0"/>
        <v>0.21566265060240974</v>
      </c>
    </row>
    <row r="19" spans="1:3" ht="15.75" x14ac:dyDescent="0.25">
      <c r="A19" s="3">
        <v>1998</v>
      </c>
      <c r="B19" s="4">
        <v>116.9</v>
      </c>
      <c r="C19" s="5">
        <f t="shared" si="0"/>
        <v>0.15857284440039643</v>
      </c>
    </row>
    <row r="20" spans="1:3" ht="15.75" x14ac:dyDescent="0.25">
      <c r="A20" s="3">
        <v>1999</v>
      </c>
      <c r="B20" s="4">
        <v>123.003</v>
      </c>
      <c r="C20" s="5">
        <f t="shared" si="0"/>
        <v>5.2207014542343888E-2</v>
      </c>
    </row>
    <row r="21" spans="1:3" ht="15.75" x14ac:dyDescent="0.25">
      <c r="A21" s="6">
        <v>2000</v>
      </c>
      <c r="B21" s="7">
        <v>140.1</v>
      </c>
      <c r="C21" s="8">
        <v>0.1394</v>
      </c>
    </row>
    <row r="22" spans="1:3" ht="15.75" x14ac:dyDescent="0.25">
      <c r="A22" s="6">
        <v>2001</v>
      </c>
      <c r="B22" s="7">
        <v>133.80000000000001</v>
      </c>
      <c r="C22" s="8">
        <v>-4.5499999999999999E-2</v>
      </c>
    </row>
    <row r="23" spans="1:3" ht="15.75" x14ac:dyDescent="0.25">
      <c r="A23" s="6">
        <v>2002</v>
      </c>
      <c r="B23" s="7">
        <v>129.19999999999999</v>
      </c>
      <c r="C23" s="8">
        <v>-3.4156512135338435E-2</v>
      </c>
    </row>
    <row r="24" spans="1:3" ht="15.75" x14ac:dyDescent="0.25">
      <c r="A24" s="6">
        <v>2003</v>
      </c>
      <c r="B24" s="7">
        <v>129.236937630662</v>
      </c>
      <c r="C24" s="8">
        <v>2.1679774844907099E-4</v>
      </c>
    </row>
    <row r="25" spans="1:3" ht="15.75" x14ac:dyDescent="0.25">
      <c r="A25" s="6">
        <v>2004</v>
      </c>
      <c r="B25" s="7">
        <v>144.17135848301928</v>
      </c>
      <c r="C25" s="8">
        <f t="shared" ref="C25:C38" si="1">B25/B24-1</f>
        <v>0.11555845508377338</v>
      </c>
    </row>
    <row r="26" spans="1:3" ht="15.75" x14ac:dyDescent="0.25">
      <c r="A26" s="6">
        <v>2005</v>
      </c>
      <c r="B26" s="7">
        <v>153.21595236891497</v>
      </c>
      <c r="C26" s="8">
        <f t="shared" si="1"/>
        <v>6.2735025743417605E-2</v>
      </c>
    </row>
    <row r="27" spans="1:3" ht="15.75" x14ac:dyDescent="0.25">
      <c r="A27" s="6">
        <v>2006</v>
      </c>
      <c r="B27" s="7">
        <v>173.11626480357083</v>
      </c>
      <c r="C27" s="8">
        <f>B27/B26-1</f>
        <v>0.12988407621381137</v>
      </c>
    </row>
    <row r="28" spans="1:3" ht="15.75" x14ac:dyDescent="0.25">
      <c r="A28" s="6">
        <v>2007</v>
      </c>
      <c r="B28" s="7">
        <v>187.30750254979623</v>
      </c>
      <c r="C28" s="8">
        <f t="shared" si="1"/>
        <v>8.1975184494234021E-2</v>
      </c>
    </row>
    <row r="29" spans="1:3" ht="15.75" x14ac:dyDescent="0.25">
      <c r="A29" s="6">
        <v>2008</v>
      </c>
      <c r="B29" s="7">
        <v>180.92198164878201</v>
      </c>
      <c r="C29" s="8">
        <f t="shared" si="1"/>
        <v>-3.4091111215988845E-2</v>
      </c>
    </row>
    <row r="30" spans="1:3" ht="15.75" x14ac:dyDescent="0.25">
      <c r="A30" s="6">
        <v>2009</v>
      </c>
      <c r="B30" s="7">
        <v>140.79557211853265</v>
      </c>
      <c r="C30" s="8">
        <f t="shared" si="1"/>
        <v>-0.22178847017133307</v>
      </c>
    </row>
    <row r="31" spans="1:3" ht="15.75" x14ac:dyDescent="0.25">
      <c r="A31" s="6">
        <v>2010</v>
      </c>
      <c r="B31" s="7">
        <v>160.38999999999999</v>
      </c>
      <c r="C31" s="8">
        <f t="shared" si="1"/>
        <v>0.13916934734972508</v>
      </c>
    </row>
    <row r="32" spans="1:3" ht="15.75" x14ac:dyDescent="0.25">
      <c r="A32" s="6">
        <v>2011</v>
      </c>
      <c r="B32" s="7">
        <v>176.37</v>
      </c>
      <c r="C32" s="8">
        <f t="shared" si="1"/>
        <v>9.9632146642558927E-2</v>
      </c>
    </row>
    <row r="33" spans="1:3" ht="15.75" x14ac:dyDescent="0.25">
      <c r="A33" s="6">
        <v>2012</v>
      </c>
      <c r="B33" s="7">
        <v>166.44032144941201</v>
      </c>
      <c r="C33" s="8">
        <f t="shared" si="1"/>
        <v>-5.6300269607007958E-2</v>
      </c>
    </row>
    <row r="34" spans="1:3" ht="15.75" x14ac:dyDescent="0.25">
      <c r="A34" s="6">
        <v>2013</v>
      </c>
      <c r="B34" s="7">
        <v>162.49099789660201</v>
      </c>
      <c r="C34" s="8">
        <f t="shared" si="1"/>
        <v>-2.3728165857997086E-2</v>
      </c>
    </row>
    <row r="35" spans="1:3" ht="15.75" x14ac:dyDescent="0.25">
      <c r="A35" s="6">
        <v>2014</v>
      </c>
      <c r="B35" s="7">
        <v>177.10877799690101</v>
      </c>
      <c r="C35" s="8">
        <f t="shared" si="1"/>
        <v>8.9960553443094282E-2</v>
      </c>
    </row>
    <row r="36" spans="1:3" ht="15.75" x14ac:dyDescent="0.25">
      <c r="A36" s="6">
        <v>2015</v>
      </c>
      <c r="B36" s="7">
        <v>196.24554279173401</v>
      </c>
      <c r="C36" s="8">
        <f t="shared" si="1"/>
        <v>0.10805091092191854</v>
      </c>
    </row>
    <row r="37" spans="1:3" ht="15.75" x14ac:dyDescent="0.25">
      <c r="A37" s="6">
        <v>2016</v>
      </c>
      <c r="B37" s="7">
        <v>214.41978420747645</v>
      </c>
      <c r="C37" s="8">
        <f t="shared" si="1"/>
        <v>9.2609702911978564E-2</v>
      </c>
    </row>
    <row r="38" spans="1:3" ht="15.75" x14ac:dyDescent="0.25">
      <c r="A38" s="6">
        <v>2017</v>
      </c>
      <c r="B38" s="7">
        <v>227.739244559409</v>
      </c>
      <c r="C38" s="8">
        <f t="shared" si="1"/>
        <v>6.2118616531412929E-2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Dumont</dc:creator>
  <cp:lastModifiedBy>Serge Dumont</cp:lastModifiedBy>
  <dcterms:created xsi:type="dcterms:W3CDTF">2018-07-10T11:18:35Z</dcterms:created>
  <dcterms:modified xsi:type="dcterms:W3CDTF">2018-07-10T11:20:11Z</dcterms:modified>
</cp:coreProperties>
</file>